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7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<sst xmlns="http://schemas.openxmlformats.org/spreadsheetml/2006/main" count="20" uniqueCount="20">
  <si>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</si>
  <si>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</si>
  <si>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</si>
  <si>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</si>
  <si>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</si>
  <si>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</si>
  <si>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</si>
  <si>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</si>
  <si>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</si>
  <si>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</si>
  <si>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</si>
  <si>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</si>
  <si>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</si>
  <si>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</si>
  <si>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</si>
  <si>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</si>
  <si>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</si>
  <si>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</si>
  <si>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Municipal de Pensiones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</si>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</sst>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F12" sqref="F12:G1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416080110</v>
      </c>
      <c r="D10" s="12">
        <v>93600745.390000001</v>
      </c>
      <c r="E10" s="13">
        <f>C10+D10</f>
        <v>509680855.38999999</v>
      </c>
      <c r="F10" s="12">
        <v>507301353.12</v>
      </c>
      <c r="G10" s="11">
        <v>507301353.12</v>
      </c>
      <c r="H10" s="14">
        <f>E10-F10</f>
        <v>2379502.2699999809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305000</v>
      </c>
      <c r="D12" s="12">
        <v>814263.19</v>
      </c>
      <c r="E12" s="13">
        <f>C12+D12</f>
        <v>1119263.19</v>
      </c>
      <c r="F12" s="12">
        <v>1046096.19</v>
      </c>
      <c r="G12" s="11">
        <v>1046096.19</v>
      </c>
      <c r="H12" s="14">
        <f>E12-F12</f>
        <v>73167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416385110</v>
      </c>
      <c r="D20" s="20">
        <f>SUM(D18,D16,D14,D12,D10)</f>
        <v>94415008.579999998</v>
      </c>
      <c r="E20" s="19">
        <f>SUM(E18,E16,E14,E12,E10)</f>
        <v>510800118.57999998</v>
      </c>
      <c r="F20" s="20">
        <f>SUM(F18,F16,F14,F12,F10)</f>
        <v>508347449.31</v>
      </c>
      <c r="G20" s="19">
        <f>SUM(G18,G16,G14,G12,G10)</f>
        <v>508347449.31</v>
      </c>
      <c r="H20" s="21">
        <f>E20-F20</f>
        <v>2452669.2699999809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2019-12-04T17:27:23Z</dcterms:created>
  <dcterms:modified xsi:type="dcterms:W3CDTF">2024-01-17T21:39:59Z</dcterms:modified>
</cp:coreProperties>
</file>